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<sst xmlns="http://schemas.openxmlformats.org/spreadsheetml/2006/main" count="110" uniqueCount="91">
  <si>
    <t>GRADUATORIA DOCENTI INIDONEI</t>
  </si>
  <si>
    <t>PR.</t>
  </si>
  <si>
    <t>COGNOME</t>
  </si>
  <si>
    <t>NOME</t>
  </si>
  <si>
    <t>NASCITA</t>
  </si>
  <si>
    <t>COMUNE RICONG.</t>
  </si>
  <si>
    <t>PUNTEGGIO TITOLI DI CULTURA</t>
  </si>
  <si>
    <t>PUNTEGGIO TITOLI DI SERVIZIO</t>
  </si>
  <si>
    <t>ESIGENZE FAM.</t>
  </si>
  <si>
    <t>TOTALE ALTRI</t>
  </si>
  <si>
    <t>PREC</t>
  </si>
  <si>
    <t>NOVIELLO</t>
  </si>
  <si>
    <t>MARIAROSARIA</t>
  </si>
  <si>
    <t>P. ASS.</t>
  </si>
  <si>
    <t>IORIO</t>
  </si>
  <si>
    <t>RITA</t>
  </si>
  <si>
    <t>MOTTOLA</t>
  </si>
  <si>
    <t>MARIA</t>
  </si>
  <si>
    <t>NAPOLI</t>
  </si>
  <si>
    <t xml:space="preserve">DE FALCO </t>
  </si>
  <si>
    <t>LIDIA</t>
  </si>
  <si>
    <t>CAPORALE</t>
  </si>
  <si>
    <t>ANNARITA</t>
  </si>
  <si>
    <t>LIGUORI</t>
  </si>
  <si>
    <t>SERGIO</t>
  </si>
  <si>
    <t>MANZO</t>
  </si>
  <si>
    <t>SABATO</t>
  </si>
  <si>
    <t>SAVIANO</t>
  </si>
  <si>
    <t>PULZELLA</t>
  </si>
  <si>
    <t>FRANCESCA</t>
  </si>
  <si>
    <t>TRICARICO</t>
  </si>
  <si>
    <t>GIOVANNA</t>
  </si>
  <si>
    <t>CARDITO</t>
  </si>
  <si>
    <t>TERLIZZI</t>
  </si>
  <si>
    <t>DANTE</t>
  </si>
  <si>
    <t>POZZUOLI</t>
  </si>
  <si>
    <t>BATTAGLIA</t>
  </si>
  <si>
    <t>ASSUNTA</t>
  </si>
  <si>
    <t>NOLA</t>
  </si>
  <si>
    <t>D'ONOFRIO</t>
  </si>
  <si>
    <t>CARMELA</t>
  </si>
  <si>
    <t>TUCCILLO</t>
  </si>
  <si>
    <t>ANNA</t>
  </si>
  <si>
    <t>AGNESE</t>
  </si>
  <si>
    <t>FILOMENA</t>
  </si>
  <si>
    <t>GIOIELLO</t>
  </si>
  <si>
    <t>SILVANA</t>
  </si>
  <si>
    <t xml:space="preserve">PERSICO </t>
  </si>
  <si>
    <t>LUISA</t>
  </si>
  <si>
    <t>GIORDANO</t>
  </si>
  <si>
    <t>IDA</t>
  </si>
  <si>
    <t>CHIARO</t>
  </si>
  <si>
    <t>TERESA</t>
  </si>
  <si>
    <t>GIANNINO</t>
  </si>
  <si>
    <t>ANTONIETTA</t>
  </si>
  <si>
    <t>BRUSCIANO</t>
  </si>
  <si>
    <t>CCNI*</t>
  </si>
  <si>
    <t>ASCIONE</t>
  </si>
  <si>
    <t>CORONITI</t>
  </si>
  <si>
    <t>ANNAMARIA</t>
  </si>
  <si>
    <t>RUGGIERO</t>
  </si>
  <si>
    <t>RAFFAELLO</t>
  </si>
  <si>
    <t>MARANO</t>
  </si>
  <si>
    <t>MELITO</t>
  </si>
  <si>
    <t>FRESA</t>
  </si>
  <si>
    <t>POLITO</t>
  </si>
  <si>
    <t>GUGLIELMO</t>
  </si>
  <si>
    <t>C/MMARE DI STABIA</t>
  </si>
  <si>
    <t>VEGLIA</t>
  </si>
  <si>
    <t>GIULIA</t>
  </si>
  <si>
    <t>GIUGLIANO</t>
  </si>
  <si>
    <t>RICCIO</t>
  </si>
  <si>
    <t>IMPERO</t>
  </si>
  <si>
    <t>IMMACOLATA</t>
  </si>
  <si>
    <t>CAPPIELLO</t>
  </si>
  <si>
    <t>ELVIRA</t>
  </si>
  <si>
    <t xml:space="preserve">TUFANO </t>
  </si>
  <si>
    <t>PONTECORVO</t>
  </si>
  <si>
    <t>CARLA</t>
  </si>
  <si>
    <t>ESPOSITO CORCIONE</t>
  </si>
  <si>
    <t>CIRA</t>
  </si>
  <si>
    <t>IL DIRIGENTE</t>
  </si>
  <si>
    <t>Luisa Franzese</t>
  </si>
  <si>
    <t>SORRENTO</t>
  </si>
  <si>
    <t>ARZANO</t>
  </si>
  <si>
    <t>ERCOLANO</t>
  </si>
  <si>
    <t>ROSSI BUSSOLA</t>
  </si>
  <si>
    <t>MASSA  LUB.</t>
  </si>
  <si>
    <t>ACERRA</t>
  </si>
  <si>
    <t>Napoli, 3/05/2012</t>
  </si>
  <si>
    <t>F.to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</si>
</sst>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wrapText="1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Continuous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2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5">
      <selection activeCell="J28" sqref="J28"/>
    </sheetView>
  </sheetViews>
  <sheetFormatPr defaultColWidth="9.140625" defaultRowHeight="12.75"/>
  <cols>
    <col min="1" max="1" width="4.140625" style="0" bestFit="1" customWidth="1"/>
    <col min="2" max="2" width="22.8515625" style="0" customWidth="1"/>
    <col min="3" max="3" width="15.28125" style="0" bestFit="1" customWidth="1"/>
    <col min="4" max="4" width="10.140625" style="0" bestFit="1" customWidth="1"/>
    <col min="5" max="5" width="17.8515625" style="0" customWidth="1"/>
    <col min="6" max="6" width="12.57421875" style="0" customWidth="1"/>
    <col min="7" max="7" width="12.140625" style="0" customWidth="1"/>
    <col min="8" max="8" width="7.421875" style="0" customWidth="1"/>
    <col min="9" max="9" width="8.28125" style="0" bestFit="1" customWidth="1"/>
    <col min="10" max="10" width="9.00390625" style="0" bestFit="1" customWidth="1"/>
    <col min="11" max="11" width="7.8515625" style="0" bestFit="1" customWidth="1"/>
  </cols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 thickBot="1">
      <c r="A2" s="1"/>
      <c r="B2" s="2"/>
      <c r="C2" s="3"/>
      <c r="D2" s="1"/>
      <c r="E2" s="4"/>
      <c r="F2" s="5"/>
      <c r="G2" s="6"/>
      <c r="H2" s="6"/>
      <c r="I2" s="7"/>
      <c r="J2" s="7"/>
      <c r="K2" s="8"/>
    </row>
    <row r="3" spans="1:11" ht="39" thickBot="1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4" t="s">
        <v>5</v>
      </c>
      <c r="K3" s="15" t="s">
        <v>10</v>
      </c>
    </row>
    <row r="4" spans="1:11" ht="12.75">
      <c r="A4" s="16"/>
      <c r="B4" s="17"/>
      <c r="C4" s="16"/>
      <c r="D4" s="16"/>
      <c r="E4" s="18"/>
      <c r="F4" s="19"/>
      <c r="G4" s="20"/>
      <c r="H4" s="20"/>
      <c r="I4" s="20"/>
      <c r="J4" s="20"/>
      <c r="K4" s="21"/>
    </row>
    <row r="5" spans="1:11" ht="12.75">
      <c r="A5" s="22">
        <v>1</v>
      </c>
      <c r="B5" s="23" t="s">
        <v>11</v>
      </c>
      <c r="C5" s="24" t="s">
        <v>12</v>
      </c>
      <c r="D5" s="25">
        <v>22277</v>
      </c>
      <c r="E5" s="26"/>
      <c r="F5" s="27">
        <v>12</v>
      </c>
      <c r="G5" s="28">
        <v>262</v>
      </c>
      <c r="H5" s="28"/>
      <c r="I5" s="29">
        <f>SUM(F5:H5)</f>
        <v>274</v>
      </c>
      <c r="J5" s="29"/>
      <c r="K5" s="24" t="s">
        <v>13</v>
      </c>
    </row>
    <row r="6" spans="1:11" ht="12.75">
      <c r="A6" s="22">
        <v>2</v>
      </c>
      <c r="B6" s="23" t="s">
        <v>14</v>
      </c>
      <c r="C6" s="24" t="s">
        <v>15</v>
      </c>
      <c r="D6" s="25">
        <v>19760</v>
      </c>
      <c r="E6" s="26"/>
      <c r="F6" s="27">
        <v>3</v>
      </c>
      <c r="G6" s="28">
        <v>261</v>
      </c>
      <c r="H6" s="28">
        <v>3</v>
      </c>
      <c r="I6" s="29">
        <f>SUM(F6:H6)</f>
        <v>267</v>
      </c>
      <c r="J6" s="29"/>
      <c r="K6" s="24"/>
    </row>
    <row r="7" spans="1:11" ht="12.75">
      <c r="A7" s="22">
        <v>3</v>
      </c>
      <c r="B7" s="23" t="s">
        <v>16</v>
      </c>
      <c r="C7" s="24" t="s">
        <v>17</v>
      </c>
      <c r="D7" s="25">
        <v>19341</v>
      </c>
      <c r="E7" s="26" t="s">
        <v>18</v>
      </c>
      <c r="F7" s="27">
        <v>12</v>
      </c>
      <c r="G7" s="28">
        <v>196</v>
      </c>
      <c r="H7" s="28"/>
      <c r="I7" s="29">
        <f>SUM(F7:H7)</f>
        <v>208</v>
      </c>
      <c r="J7" s="29">
        <v>214</v>
      </c>
      <c r="K7" s="24"/>
    </row>
    <row r="8" spans="1:11" ht="12.75">
      <c r="A8" s="22">
        <v>4</v>
      </c>
      <c r="B8" s="23" t="s">
        <v>19</v>
      </c>
      <c r="C8" s="24" t="s">
        <v>20</v>
      </c>
      <c r="D8" s="25">
        <v>22761</v>
      </c>
      <c r="E8" s="26"/>
      <c r="F8" s="27">
        <v>12</v>
      </c>
      <c r="G8" s="28">
        <v>180</v>
      </c>
      <c r="H8" s="28"/>
      <c r="I8" s="29">
        <f>SUM(F8:H8)</f>
        <v>192</v>
      </c>
      <c r="J8" s="29"/>
      <c r="K8" s="24"/>
    </row>
    <row r="9" spans="1:11" ht="12.75">
      <c r="A9" s="22">
        <v>5</v>
      </c>
      <c r="B9" s="23" t="s">
        <v>21</v>
      </c>
      <c r="C9" s="24" t="s">
        <v>22</v>
      </c>
      <c r="D9" s="25">
        <v>20547</v>
      </c>
      <c r="E9" s="26"/>
      <c r="F9" s="27">
        <v>17</v>
      </c>
      <c r="G9" s="28">
        <v>174</v>
      </c>
      <c r="H9" s="28"/>
      <c r="I9" s="29">
        <f>SUM(F9:H9)</f>
        <v>191</v>
      </c>
      <c r="J9" s="29"/>
      <c r="K9" s="24"/>
    </row>
    <row r="10" spans="1:11" ht="12.75">
      <c r="A10" s="22">
        <v>6</v>
      </c>
      <c r="B10" s="23" t="s">
        <v>41</v>
      </c>
      <c r="C10" s="24" t="s">
        <v>42</v>
      </c>
      <c r="D10" s="25">
        <v>18872</v>
      </c>
      <c r="E10" s="26"/>
      <c r="F10" s="27"/>
      <c r="G10" s="28">
        <v>189</v>
      </c>
      <c r="H10" s="28"/>
      <c r="I10" s="29">
        <v>189</v>
      </c>
      <c r="J10" s="29"/>
      <c r="K10" s="24"/>
    </row>
    <row r="11" spans="1:11" ht="12.75" customHeight="1">
      <c r="A11" s="22">
        <v>7</v>
      </c>
      <c r="B11" s="23" t="s">
        <v>23</v>
      </c>
      <c r="C11" s="24" t="s">
        <v>24</v>
      </c>
      <c r="D11" s="25">
        <v>19333</v>
      </c>
      <c r="E11" s="26" t="s">
        <v>18</v>
      </c>
      <c r="F11" s="27"/>
      <c r="G11" s="28">
        <v>186</v>
      </c>
      <c r="H11" s="28"/>
      <c r="I11" s="29">
        <f>SUM(F11:H11)</f>
        <v>186</v>
      </c>
      <c r="J11" s="29">
        <v>192</v>
      </c>
      <c r="K11" s="24"/>
    </row>
    <row r="12" spans="1:11" ht="12.75">
      <c r="A12" s="22">
        <v>8</v>
      </c>
      <c r="B12" s="23" t="s">
        <v>25</v>
      </c>
      <c r="C12" s="24" t="s">
        <v>26</v>
      </c>
      <c r="D12" s="25">
        <v>17521</v>
      </c>
      <c r="E12" s="26" t="s">
        <v>27</v>
      </c>
      <c r="F12" s="27">
        <v>12</v>
      </c>
      <c r="G12" s="28">
        <v>174</v>
      </c>
      <c r="H12" s="28"/>
      <c r="I12" s="29">
        <f>SUM(F12:H12)</f>
        <v>186</v>
      </c>
      <c r="J12" s="29">
        <v>192</v>
      </c>
      <c r="K12" s="24"/>
    </row>
    <row r="13" spans="1:11" ht="12.75">
      <c r="A13" s="22">
        <v>9</v>
      </c>
      <c r="B13" s="23" t="s">
        <v>28</v>
      </c>
      <c r="C13" s="24" t="s">
        <v>29</v>
      </c>
      <c r="D13" s="25">
        <v>19271</v>
      </c>
      <c r="E13" s="26"/>
      <c r="F13" s="27">
        <v>18</v>
      </c>
      <c r="G13" s="28">
        <v>154</v>
      </c>
      <c r="H13" s="28"/>
      <c r="I13" s="29">
        <f>SUM(F13:H13)</f>
        <v>172</v>
      </c>
      <c r="J13" s="29"/>
      <c r="K13" s="24"/>
    </row>
    <row r="14" spans="1:11" ht="12.75" customHeight="1">
      <c r="A14" s="22">
        <v>10</v>
      </c>
      <c r="B14" s="23" t="s">
        <v>30</v>
      </c>
      <c r="C14" s="24" t="s">
        <v>31</v>
      </c>
      <c r="D14" s="25">
        <v>18564</v>
      </c>
      <c r="E14" s="26" t="s">
        <v>32</v>
      </c>
      <c r="F14" s="27">
        <v>12</v>
      </c>
      <c r="G14" s="28">
        <v>159</v>
      </c>
      <c r="H14" s="28"/>
      <c r="I14" s="29">
        <f>SUM(F14:H14)</f>
        <v>171</v>
      </c>
      <c r="J14" s="29">
        <v>177</v>
      </c>
      <c r="K14" s="24"/>
    </row>
    <row r="15" spans="1:11" ht="12.75">
      <c r="A15" s="22">
        <v>11</v>
      </c>
      <c r="B15" s="23" t="s">
        <v>33</v>
      </c>
      <c r="C15" s="24" t="s">
        <v>34</v>
      </c>
      <c r="D15" s="25">
        <v>21762</v>
      </c>
      <c r="E15" s="26" t="s">
        <v>35</v>
      </c>
      <c r="F15" s="27">
        <v>15</v>
      </c>
      <c r="G15" s="28">
        <v>154</v>
      </c>
      <c r="H15" s="28"/>
      <c r="I15" s="29">
        <f>SUM(F15:H15)</f>
        <v>169</v>
      </c>
      <c r="J15" s="29">
        <v>175</v>
      </c>
      <c r="K15" s="24"/>
    </row>
    <row r="16" spans="1:11" ht="12.75">
      <c r="A16" s="22">
        <v>12</v>
      </c>
      <c r="B16" s="23" t="s">
        <v>49</v>
      </c>
      <c r="C16" s="24" t="s">
        <v>50</v>
      </c>
      <c r="D16" s="25">
        <v>21144</v>
      </c>
      <c r="E16" s="26" t="s">
        <v>84</v>
      </c>
      <c r="F16" s="27">
        <v>15</v>
      </c>
      <c r="G16" s="28">
        <v>147</v>
      </c>
      <c r="H16" s="28"/>
      <c r="I16" s="29">
        <v>168</v>
      </c>
      <c r="J16" s="29"/>
      <c r="K16" s="24"/>
    </row>
    <row r="17" spans="1:11" ht="12.75">
      <c r="A17" s="22">
        <v>13</v>
      </c>
      <c r="B17" s="23" t="s">
        <v>36</v>
      </c>
      <c r="C17" s="24" t="s">
        <v>37</v>
      </c>
      <c r="D17" s="25">
        <v>18841</v>
      </c>
      <c r="E17" s="26" t="s">
        <v>38</v>
      </c>
      <c r="F17" s="27">
        <v>12</v>
      </c>
      <c r="G17" s="28">
        <v>153</v>
      </c>
      <c r="H17" s="28"/>
      <c r="I17" s="29">
        <f>SUM(F17:H17)</f>
        <v>165</v>
      </c>
      <c r="J17" s="29">
        <v>171</v>
      </c>
      <c r="K17" s="24"/>
    </row>
    <row r="18" spans="1:11" ht="12.75">
      <c r="A18" s="22">
        <v>14</v>
      </c>
      <c r="B18" s="23" t="s">
        <v>39</v>
      </c>
      <c r="C18" s="24" t="s">
        <v>40</v>
      </c>
      <c r="D18" s="25">
        <v>22486</v>
      </c>
      <c r="E18" s="26"/>
      <c r="F18" s="27">
        <v>12</v>
      </c>
      <c r="G18" s="28">
        <v>153</v>
      </c>
      <c r="H18" s="28"/>
      <c r="I18" s="29">
        <f>SUM(F18:H18)</f>
        <v>165</v>
      </c>
      <c r="J18" s="29"/>
      <c r="K18" s="24"/>
    </row>
    <row r="19" spans="1:11" ht="12.75">
      <c r="A19" s="22">
        <v>15</v>
      </c>
      <c r="B19" s="23" t="s">
        <v>43</v>
      </c>
      <c r="C19" s="24" t="s">
        <v>44</v>
      </c>
      <c r="D19" s="25">
        <v>23189</v>
      </c>
      <c r="E19" s="26"/>
      <c r="F19" s="27"/>
      <c r="G19" s="28">
        <v>162</v>
      </c>
      <c r="H19" s="28"/>
      <c r="I19" s="29">
        <f>SUM(F19:H19)</f>
        <v>162</v>
      </c>
      <c r="J19" s="29"/>
      <c r="K19" s="24"/>
    </row>
    <row r="20" spans="1:11" ht="12.75">
      <c r="A20" s="22">
        <v>16</v>
      </c>
      <c r="B20" s="23" t="s">
        <v>45</v>
      </c>
      <c r="C20" s="24" t="s">
        <v>46</v>
      </c>
      <c r="D20" s="25">
        <v>21086</v>
      </c>
      <c r="E20" s="26"/>
      <c r="F20" s="27"/>
      <c r="G20" s="28">
        <v>150</v>
      </c>
      <c r="H20" s="28"/>
      <c r="I20" s="29">
        <f>SUM(F20:H20)</f>
        <v>150</v>
      </c>
      <c r="J20" s="29">
        <v>156</v>
      </c>
      <c r="K20" s="24"/>
    </row>
    <row r="21" spans="1:11" ht="12.75">
      <c r="A21" s="22">
        <v>17</v>
      </c>
      <c r="B21" s="23" t="s">
        <v>47</v>
      </c>
      <c r="C21" s="24" t="s">
        <v>48</v>
      </c>
      <c r="D21" s="25">
        <v>24497</v>
      </c>
      <c r="E21" s="26" t="s">
        <v>87</v>
      </c>
      <c r="F21" s="27">
        <v>12</v>
      </c>
      <c r="G21" s="28">
        <v>126</v>
      </c>
      <c r="H21" s="28"/>
      <c r="I21" s="29">
        <f>SUM(F21:H21)</f>
        <v>138</v>
      </c>
      <c r="J21" s="29">
        <v>144</v>
      </c>
      <c r="K21" s="24"/>
    </row>
    <row r="22" spans="1:11" ht="12.75" customHeight="1">
      <c r="A22" s="22">
        <v>18</v>
      </c>
      <c r="B22" s="23" t="s">
        <v>57</v>
      </c>
      <c r="C22" s="24" t="s">
        <v>12</v>
      </c>
      <c r="D22" s="25">
        <v>23030</v>
      </c>
      <c r="E22" s="26" t="s">
        <v>85</v>
      </c>
      <c r="F22" s="27">
        <v>12</v>
      </c>
      <c r="G22" s="28">
        <v>120</v>
      </c>
      <c r="H22" s="28"/>
      <c r="I22" s="29">
        <v>132</v>
      </c>
      <c r="J22" s="29"/>
      <c r="K22" s="24" t="s">
        <v>56</v>
      </c>
    </row>
    <row r="23" spans="1:11" ht="12.75" customHeight="1">
      <c r="A23" s="22">
        <v>19</v>
      </c>
      <c r="B23" s="23" t="s">
        <v>51</v>
      </c>
      <c r="C23" s="24" t="s">
        <v>52</v>
      </c>
      <c r="D23" s="25">
        <v>26297</v>
      </c>
      <c r="E23" s="26" t="s">
        <v>18</v>
      </c>
      <c r="F23" s="27">
        <v>16.5</v>
      </c>
      <c r="G23" s="28">
        <v>114</v>
      </c>
      <c r="H23" s="28"/>
      <c r="I23" s="29">
        <f>SUM(F23:H23)</f>
        <v>130.5</v>
      </c>
      <c r="J23" s="29">
        <v>136.5</v>
      </c>
      <c r="K23" s="24"/>
    </row>
    <row r="24" spans="1:11" ht="12.75" customHeight="1">
      <c r="A24" s="22">
        <v>20</v>
      </c>
      <c r="B24" s="23" t="s">
        <v>53</v>
      </c>
      <c r="C24" s="24" t="s">
        <v>54</v>
      </c>
      <c r="D24" s="25">
        <v>21704</v>
      </c>
      <c r="E24" s="26" t="s">
        <v>55</v>
      </c>
      <c r="F24" s="27">
        <v>13</v>
      </c>
      <c r="G24" s="28">
        <v>111</v>
      </c>
      <c r="H24" s="28"/>
      <c r="I24" s="29">
        <f>SUM(F24:H24)</f>
        <v>124</v>
      </c>
      <c r="J24" s="29">
        <v>130</v>
      </c>
      <c r="K24" s="24" t="s">
        <v>56</v>
      </c>
    </row>
    <row r="25" spans="1:11" ht="12.75">
      <c r="A25" s="22">
        <v>21</v>
      </c>
      <c r="B25" s="23" t="s">
        <v>62</v>
      </c>
      <c r="C25" s="24" t="s">
        <v>40</v>
      </c>
      <c r="D25" s="25">
        <v>24785</v>
      </c>
      <c r="E25" s="26" t="s">
        <v>63</v>
      </c>
      <c r="F25" s="27">
        <v>16</v>
      </c>
      <c r="G25" s="28">
        <v>88</v>
      </c>
      <c r="H25" s="28">
        <v>3</v>
      </c>
      <c r="I25" s="29">
        <v>117</v>
      </c>
      <c r="J25" s="29">
        <v>113</v>
      </c>
      <c r="K25" s="24" t="s">
        <v>56</v>
      </c>
    </row>
    <row r="26" spans="1:11" ht="12.75">
      <c r="A26" s="22">
        <v>22</v>
      </c>
      <c r="B26" s="23" t="s">
        <v>58</v>
      </c>
      <c r="C26" s="24" t="s">
        <v>59</v>
      </c>
      <c r="D26" s="25">
        <v>18665</v>
      </c>
      <c r="E26" s="26"/>
      <c r="F26" s="27">
        <v>12</v>
      </c>
      <c r="G26" s="28">
        <v>102</v>
      </c>
      <c r="H26" s="28"/>
      <c r="I26" s="29">
        <f aca="true" t="shared" si="0" ref="I26:I31">SUM(F26:H26)</f>
        <v>114</v>
      </c>
      <c r="J26" s="29"/>
      <c r="K26" s="24" t="s">
        <v>13</v>
      </c>
    </row>
    <row r="27" spans="1:11" ht="12.75">
      <c r="A27" s="22">
        <v>23</v>
      </c>
      <c r="B27" s="23" t="s">
        <v>60</v>
      </c>
      <c r="C27" s="24" t="s">
        <v>61</v>
      </c>
      <c r="D27" s="25">
        <v>22198</v>
      </c>
      <c r="E27" s="26" t="s">
        <v>55</v>
      </c>
      <c r="F27" s="27">
        <v>12</v>
      </c>
      <c r="G27" s="28">
        <v>100</v>
      </c>
      <c r="H27" s="28"/>
      <c r="I27" s="29">
        <f t="shared" si="0"/>
        <v>112</v>
      </c>
      <c r="J27" s="29">
        <v>118</v>
      </c>
      <c r="K27" s="24"/>
    </row>
    <row r="28" spans="1:11" ht="12.75">
      <c r="A28" s="22">
        <v>24</v>
      </c>
      <c r="B28" s="23" t="s">
        <v>72</v>
      </c>
      <c r="C28" s="24" t="s">
        <v>73</v>
      </c>
      <c r="D28" s="25">
        <v>23164</v>
      </c>
      <c r="E28" s="26"/>
      <c r="F28" s="27">
        <v>12</v>
      </c>
      <c r="G28" s="28">
        <v>93</v>
      </c>
      <c r="H28" s="28"/>
      <c r="I28" s="29">
        <f t="shared" si="0"/>
        <v>105</v>
      </c>
      <c r="J28" s="29"/>
      <c r="K28" s="24" t="s">
        <v>56</v>
      </c>
    </row>
    <row r="29" spans="1:11" ht="12.75">
      <c r="A29" s="22">
        <v>25</v>
      </c>
      <c r="B29" s="23" t="s">
        <v>64</v>
      </c>
      <c r="C29" s="24" t="s">
        <v>42</v>
      </c>
      <c r="D29" s="25">
        <v>24236</v>
      </c>
      <c r="E29" s="26"/>
      <c r="F29" s="27">
        <v>17</v>
      </c>
      <c r="G29" s="28">
        <v>78</v>
      </c>
      <c r="H29" s="28"/>
      <c r="I29" s="29">
        <f t="shared" si="0"/>
        <v>95</v>
      </c>
      <c r="J29" s="29"/>
      <c r="K29" s="24"/>
    </row>
    <row r="30" spans="1:11" ht="12.75">
      <c r="A30" s="22">
        <v>26</v>
      </c>
      <c r="B30" s="23" t="s">
        <v>65</v>
      </c>
      <c r="C30" s="24" t="s">
        <v>66</v>
      </c>
      <c r="D30" s="25">
        <v>17505</v>
      </c>
      <c r="E30" s="24" t="s">
        <v>67</v>
      </c>
      <c r="F30" s="27">
        <v>12</v>
      </c>
      <c r="G30" s="28">
        <v>78</v>
      </c>
      <c r="H30" s="28"/>
      <c r="I30" s="29">
        <f t="shared" si="0"/>
        <v>90</v>
      </c>
      <c r="J30" s="29">
        <v>96</v>
      </c>
      <c r="K30" s="24" t="s">
        <v>56</v>
      </c>
    </row>
    <row r="31" spans="1:11" ht="12.75">
      <c r="A31" s="22">
        <v>27</v>
      </c>
      <c r="B31" s="23" t="s">
        <v>68</v>
      </c>
      <c r="C31" s="24" t="s">
        <v>69</v>
      </c>
      <c r="D31" s="25">
        <v>23156</v>
      </c>
      <c r="E31" s="26" t="s">
        <v>70</v>
      </c>
      <c r="F31" s="27"/>
      <c r="G31" s="28">
        <v>90</v>
      </c>
      <c r="H31" s="28"/>
      <c r="I31" s="29">
        <f t="shared" si="0"/>
        <v>90</v>
      </c>
      <c r="J31" s="29">
        <v>96</v>
      </c>
      <c r="K31" s="24"/>
    </row>
    <row r="32" spans="1:11" ht="12.75">
      <c r="A32" s="22">
        <v>28</v>
      </c>
      <c r="B32" s="23" t="s">
        <v>74</v>
      </c>
      <c r="C32" s="24" t="s">
        <v>75</v>
      </c>
      <c r="D32" s="25">
        <v>23438</v>
      </c>
      <c r="E32" s="26" t="s">
        <v>83</v>
      </c>
      <c r="F32" s="27">
        <v>13</v>
      </c>
      <c r="G32" s="28">
        <v>63</v>
      </c>
      <c r="H32" s="28"/>
      <c r="I32" s="29">
        <v>76</v>
      </c>
      <c r="J32" s="29">
        <v>82</v>
      </c>
      <c r="K32" s="24" t="s">
        <v>56</v>
      </c>
    </row>
    <row r="33" spans="1:11" ht="12.75" customHeight="1">
      <c r="A33" s="22">
        <v>29</v>
      </c>
      <c r="B33" s="23" t="s">
        <v>71</v>
      </c>
      <c r="C33" s="24" t="s">
        <v>52</v>
      </c>
      <c r="D33" s="25">
        <v>21332</v>
      </c>
      <c r="E33" s="26"/>
      <c r="F33" s="27">
        <v>12</v>
      </c>
      <c r="G33" s="28">
        <v>63</v>
      </c>
      <c r="H33" s="28"/>
      <c r="I33" s="29">
        <f>SUM(F33:H33)</f>
        <v>75</v>
      </c>
      <c r="J33" s="29"/>
      <c r="K33" s="24" t="s">
        <v>56</v>
      </c>
    </row>
    <row r="34" spans="1:11" ht="12.75">
      <c r="A34" s="22">
        <v>30</v>
      </c>
      <c r="B34" s="23" t="s">
        <v>76</v>
      </c>
      <c r="C34" s="24" t="s">
        <v>59</v>
      </c>
      <c r="D34" s="25">
        <v>25733</v>
      </c>
      <c r="E34" s="26" t="s">
        <v>88</v>
      </c>
      <c r="F34" s="27">
        <v>3</v>
      </c>
      <c r="G34" s="28">
        <v>60</v>
      </c>
      <c r="H34" s="28">
        <v>3</v>
      </c>
      <c r="I34" s="29">
        <f>SUM(F34:H34)</f>
        <v>66</v>
      </c>
      <c r="J34" s="29">
        <v>72</v>
      </c>
      <c r="K34" s="24"/>
    </row>
    <row r="35" spans="1:11" ht="12.75">
      <c r="A35" s="22">
        <v>31</v>
      </c>
      <c r="B35" s="23" t="s">
        <v>77</v>
      </c>
      <c r="C35" s="24" t="s">
        <v>73</v>
      </c>
      <c r="D35" s="25">
        <v>25377</v>
      </c>
      <c r="E35" s="26"/>
      <c r="F35" s="27">
        <v>12</v>
      </c>
      <c r="G35" s="28">
        <v>48</v>
      </c>
      <c r="H35" s="28"/>
      <c r="I35" s="29">
        <f>SUM(F35:H35)</f>
        <v>60</v>
      </c>
      <c r="J35" s="29"/>
      <c r="K35" s="24" t="s">
        <v>56</v>
      </c>
    </row>
    <row r="36" spans="1:11" ht="12.75">
      <c r="A36" s="22">
        <v>32</v>
      </c>
      <c r="B36" s="23" t="s">
        <v>86</v>
      </c>
      <c r="C36" s="24" t="s">
        <v>78</v>
      </c>
      <c r="D36" s="25">
        <v>18171</v>
      </c>
      <c r="E36" s="26"/>
      <c r="F36" s="27"/>
      <c r="G36" s="30">
        <v>39</v>
      </c>
      <c r="H36" s="29"/>
      <c r="I36" s="29">
        <f>SUM(F36:H36)</f>
        <v>39</v>
      </c>
      <c r="J36" s="29"/>
      <c r="K36" s="24" t="s">
        <v>56</v>
      </c>
    </row>
    <row r="37" spans="1:11" ht="12.75" customHeight="1">
      <c r="A37" s="22">
        <v>33</v>
      </c>
      <c r="B37" s="31" t="s">
        <v>79</v>
      </c>
      <c r="C37" s="24" t="s">
        <v>80</v>
      </c>
      <c r="D37" s="25">
        <v>23814</v>
      </c>
      <c r="E37" s="26"/>
      <c r="F37" s="27">
        <v>12</v>
      </c>
      <c r="G37" s="28">
        <v>18</v>
      </c>
      <c r="H37" s="28"/>
      <c r="I37" s="29">
        <f>SUM(F37:H37)</f>
        <v>30</v>
      </c>
      <c r="J37" s="29"/>
      <c r="K37" s="24"/>
    </row>
    <row r="38" spans="1:11" ht="12.75">
      <c r="A38" s="1"/>
      <c r="B38" s="32"/>
      <c r="C38" s="8"/>
      <c r="D38" s="33"/>
      <c r="E38" s="34"/>
      <c r="F38" s="5"/>
      <c r="G38" s="35"/>
      <c r="H38" s="35"/>
      <c r="I38" s="7"/>
      <c r="J38" s="7"/>
      <c r="K38" s="8"/>
    </row>
    <row r="39" spans="1:11" ht="12.75" customHeight="1">
      <c r="A39" s="1"/>
      <c r="B39" s="32" t="s">
        <v>89</v>
      </c>
      <c r="C39" s="8"/>
      <c r="D39" s="33"/>
      <c r="E39" s="34"/>
      <c r="F39" s="5"/>
      <c r="H39" s="35"/>
      <c r="I39" s="7"/>
      <c r="J39" s="7"/>
      <c r="K39" s="8"/>
    </row>
    <row r="40" spans="1:11" ht="12.75">
      <c r="A40" s="1"/>
      <c r="B40" s="32"/>
      <c r="C40" s="8"/>
      <c r="D40" s="33"/>
      <c r="E40" s="34"/>
      <c r="F40" s="5"/>
      <c r="G40" s="5" t="s">
        <v>81</v>
      </c>
      <c r="H40" s="35"/>
      <c r="I40" s="7"/>
      <c r="J40" s="7"/>
      <c r="K40" s="8"/>
    </row>
    <row r="41" spans="1:11" ht="12.75">
      <c r="A41" s="1"/>
      <c r="B41" s="32"/>
      <c r="C41" s="8"/>
      <c r="D41" s="33"/>
      <c r="E41" s="34"/>
      <c r="F41" s="5" t="s">
        <v>90</v>
      </c>
      <c r="G41" s="5" t="s">
        <v>82</v>
      </c>
      <c r="H41" s="35"/>
      <c r="I41" s="7"/>
      <c r="J41" s="7"/>
      <c r="K41" s="8"/>
    </row>
    <row r="42" spans="1:11" ht="12.75">
      <c r="A42" s="1"/>
      <c r="B42" s="32"/>
      <c r="C42" s="8"/>
      <c r="D42" s="33"/>
      <c r="E42" s="34"/>
      <c r="F42" s="5"/>
      <c r="G42" s="35"/>
      <c r="H42" s="35"/>
      <c r="I42" s="7"/>
      <c r="J42" s="7"/>
      <c r="K42" s="8"/>
    </row>
    <row r="43" spans="1:11" ht="12.75">
      <c r="A43" s="1"/>
      <c r="B43" s="32"/>
      <c r="C43" s="8"/>
      <c r="D43" s="33"/>
      <c r="E43" s="34"/>
      <c r="F43" s="5"/>
      <c r="G43" s="35"/>
      <c r="H43" s="35"/>
      <c r="I43" s="7"/>
      <c r="J43" s="7"/>
      <c r="K43" s="8"/>
    </row>
    <row r="44" spans="1:11" ht="12.75">
      <c r="A44" s="1"/>
      <c r="B44" s="32"/>
      <c r="C44" s="8"/>
      <c r="D44" s="33"/>
      <c r="E44" s="34"/>
      <c r="F44" s="5"/>
      <c r="G44" s="35"/>
      <c r="H44" s="35"/>
      <c r="I44" s="7"/>
      <c r="J44" s="7"/>
      <c r="K44" s="8"/>
    </row>
    <row r="45" spans="1:11" ht="12.75">
      <c r="A45" s="1"/>
      <c r="B45" s="32"/>
      <c r="C45" s="8"/>
      <c r="D45" s="33"/>
      <c r="E45" s="34"/>
      <c r="F45" s="5"/>
      <c r="G45" s="35"/>
      <c r="H45" s="35"/>
      <c r="I45" s="7"/>
      <c r="J45" s="7"/>
      <c r="K45" s="8"/>
    </row>
    <row r="46" spans="1:11" ht="12.75">
      <c r="A46" s="1"/>
      <c r="B46" s="32"/>
      <c r="C46" s="8"/>
      <c r="D46" s="33"/>
      <c r="E46" s="34"/>
      <c r="F46" s="5"/>
      <c r="G46" s="35"/>
      <c r="H46" s="35"/>
      <c r="I46" s="7"/>
      <c r="J46" s="7"/>
      <c r="K46" s="8"/>
    </row>
    <row r="47" spans="1:11" ht="12.75">
      <c r="A47" s="1"/>
      <c r="B47" s="32"/>
      <c r="C47" s="8"/>
      <c r="D47" s="33"/>
      <c r="E47" s="34"/>
      <c r="F47" s="5"/>
      <c r="G47" s="35"/>
      <c r="H47" s="35"/>
      <c r="I47" s="7"/>
      <c r="J47" s="7"/>
      <c r="K47" s="8"/>
    </row>
    <row r="48" spans="1:11" ht="12.75">
      <c r="A48" s="1"/>
      <c r="B48" s="32"/>
      <c r="C48" s="8"/>
      <c r="D48" s="33"/>
      <c r="E48" s="34"/>
      <c r="F48" s="5"/>
      <c r="G48" s="35"/>
      <c r="H48" s="35"/>
      <c r="I48" s="7"/>
      <c r="J48" s="7"/>
      <c r="K48" s="8"/>
    </row>
    <row r="49" spans="1:11" ht="12.75">
      <c r="A49" s="1"/>
      <c r="B49" s="32"/>
      <c r="C49" s="8"/>
      <c r="D49" s="33"/>
      <c r="E49" s="34"/>
      <c r="F49" s="5"/>
      <c r="G49" s="35"/>
      <c r="H49" s="35"/>
      <c r="I49" s="7"/>
      <c r="J49" s="7"/>
      <c r="K49" s="8"/>
    </row>
    <row r="50" spans="1:11" ht="12.75">
      <c r="A50" s="1"/>
      <c r="B50" s="32"/>
      <c r="C50" s="8"/>
      <c r="D50" s="33"/>
      <c r="E50" s="34"/>
      <c r="F50" s="5"/>
      <c r="G50" s="35"/>
      <c r="H50" s="35"/>
      <c r="I50" s="7"/>
      <c r="J50" s="7"/>
      <c r="K50" s="8"/>
    </row>
    <row r="51" spans="1:11" ht="12.75">
      <c r="A51" s="1"/>
      <c r="B51" s="32"/>
      <c r="C51" s="8"/>
      <c r="D51" s="33"/>
      <c r="E51" s="34"/>
      <c r="F51" s="5"/>
      <c r="G51" s="35"/>
      <c r="H51" s="35"/>
      <c r="I51" s="7"/>
      <c r="J51" s="7"/>
      <c r="K51" s="8"/>
    </row>
    <row r="52" spans="1:11" ht="12.75">
      <c r="A52" s="1"/>
      <c r="B52" s="32"/>
      <c r="C52" s="8"/>
      <c r="D52" s="33"/>
      <c r="E52" s="34"/>
      <c r="F52" s="5"/>
      <c r="G52" s="35"/>
      <c r="H52" s="35"/>
      <c r="I52" s="7"/>
      <c r="J52" s="7"/>
      <c r="K52" s="8"/>
    </row>
    <row r="53" spans="1:11" ht="12.75">
      <c r="A53" s="1"/>
      <c r="B53" s="32"/>
      <c r="C53" s="8"/>
      <c r="D53" s="33"/>
      <c r="E53" s="34"/>
      <c r="F53" s="5"/>
      <c r="G53" s="35"/>
      <c r="H53" s="35"/>
      <c r="I53" s="7"/>
      <c r="J53" s="7"/>
      <c r="K53" s="8"/>
    </row>
    <row r="54" spans="1:11" ht="12.75">
      <c r="A54" s="1"/>
      <c r="B54" s="32"/>
      <c r="C54" s="8"/>
      <c r="D54" s="33"/>
      <c r="E54" s="34"/>
      <c r="F54" s="5"/>
      <c r="G54" s="35"/>
      <c r="H54" s="35"/>
      <c r="I54" s="7"/>
      <c r="J54" s="7"/>
      <c r="K54" s="8"/>
    </row>
    <row r="55" spans="1:11" ht="12.75">
      <c r="A55" s="1"/>
      <c r="B55" s="32"/>
      <c r="C55" s="8"/>
      <c r="D55" s="33"/>
      <c r="E55" s="34"/>
      <c r="F55" s="5"/>
      <c r="G55" s="35"/>
      <c r="H55" s="35"/>
      <c r="I55" s="7"/>
      <c r="J55" s="7"/>
      <c r="K55" s="8"/>
    </row>
    <row r="56" spans="1:11" ht="12.75">
      <c r="A56" s="1"/>
      <c r="B56" s="32"/>
      <c r="C56" s="8"/>
      <c r="D56" s="33"/>
      <c r="E56" s="34"/>
      <c r="F56" s="5"/>
      <c r="G56" s="35"/>
      <c r="H56" s="35"/>
      <c r="I56" s="7"/>
      <c r="J56" s="7"/>
      <c r="K56" s="8"/>
    </row>
    <row r="57" spans="1:11" ht="12.75">
      <c r="A57" s="1"/>
      <c r="B57" s="32"/>
      <c r="C57" s="8"/>
      <c r="D57" s="33"/>
      <c r="E57" s="34"/>
      <c r="F57" s="5"/>
      <c r="G57" s="35"/>
      <c r="H57" s="35"/>
      <c r="I57" s="7"/>
      <c r="J57" s="7"/>
      <c r="K57" s="8"/>
    </row>
    <row r="58" spans="1:11" ht="12.75">
      <c r="A58" s="1"/>
      <c r="B58" s="32"/>
      <c r="C58" s="8"/>
      <c r="D58" s="33"/>
      <c r="E58" s="34"/>
      <c r="F58" s="5"/>
      <c r="G58" s="35"/>
      <c r="H58" s="35"/>
      <c r="I58" s="7"/>
      <c r="J58" s="7"/>
      <c r="K58" s="8"/>
    </row>
    <row r="59" spans="1:11" ht="12.75">
      <c r="A59" s="1"/>
      <c r="B59" s="32"/>
      <c r="C59" s="8"/>
      <c r="D59" s="33"/>
      <c r="E59" s="34"/>
      <c r="F59" s="5"/>
      <c r="G59" s="35"/>
      <c r="H59" s="35"/>
      <c r="I59" s="7"/>
      <c r="J59" s="7"/>
      <c r="K59" s="8"/>
    </row>
    <row r="60" spans="1:11" ht="12.75">
      <c r="A60" s="1"/>
      <c r="B60" s="32"/>
      <c r="C60" s="8"/>
      <c r="D60" s="33"/>
      <c r="E60" s="34"/>
      <c r="F60" s="5"/>
      <c r="G60" s="35"/>
      <c r="H60" s="35"/>
      <c r="I60" s="7"/>
      <c r="J60" s="7"/>
      <c r="K60" s="8"/>
    </row>
    <row r="61" spans="1:11" ht="12.75">
      <c r="A61" s="1"/>
      <c r="B61" s="32"/>
      <c r="C61" s="8"/>
      <c r="D61" s="33"/>
      <c r="E61" s="34"/>
      <c r="F61" s="5"/>
      <c r="G61" s="35"/>
      <c r="H61" s="35"/>
      <c r="I61" s="7"/>
      <c r="J61" s="7"/>
      <c r="K61" s="8"/>
    </row>
    <row r="62" spans="1:11" ht="12.75">
      <c r="A62" s="1"/>
      <c r="B62" s="32"/>
      <c r="C62" s="8"/>
      <c r="D62" s="33"/>
      <c r="E62" s="34"/>
      <c r="F62" s="5"/>
      <c r="G62" s="5"/>
      <c r="H62" s="5"/>
      <c r="I62" s="7"/>
      <c r="J62" s="7"/>
      <c r="K62" s="8"/>
    </row>
    <row r="63" spans="1:11" ht="12.75">
      <c r="A63" s="1"/>
      <c r="B63" s="32"/>
      <c r="C63" s="8"/>
      <c r="D63" s="33"/>
      <c r="E63" s="34"/>
      <c r="F63" s="5"/>
      <c r="G63" s="5"/>
      <c r="H63" s="5"/>
      <c r="I63" s="7"/>
      <c r="J63" s="7"/>
      <c r="K63" s="8"/>
    </row>
    <row r="64" spans="1:11" ht="12.75">
      <c r="A64" s="1"/>
      <c r="B64" s="32"/>
      <c r="C64" s="8"/>
      <c r="D64" s="33"/>
      <c r="E64" s="34"/>
      <c r="F64" s="5"/>
      <c r="G64" s="35"/>
      <c r="H64" s="35"/>
      <c r="I64" s="7"/>
      <c r="J64" s="7"/>
      <c r="K64" s="8"/>
    </row>
    <row r="65" spans="1:11" ht="12.75">
      <c r="A65" s="1"/>
      <c r="B65" s="32"/>
      <c r="C65" s="8"/>
      <c r="D65" s="33"/>
      <c r="E65" s="34"/>
      <c r="F65" s="5"/>
      <c r="G65" s="35"/>
      <c r="H65" s="35"/>
      <c r="I65" s="7"/>
      <c r="J65" s="7"/>
      <c r="K65" s="8"/>
    </row>
    <row r="66" spans="1:11" ht="12.75">
      <c r="A66" s="1"/>
      <c r="B66" s="32"/>
      <c r="C66" s="8"/>
      <c r="D66" s="33"/>
      <c r="E66" s="34"/>
      <c r="F66" s="5"/>
      <c r="G66" s="35"/>
      <c r="H66" s="35"/>
      <c r="I66" s="7"/>
      <c r="J66" s="7"/>
      <c r="K66" s="8"/>
    </row>
    <row r="67" spans="1:11" ht="12.75">
      <c r="A67" s="1"/>
      <c r="B67" s="32"/>
      <c r="C67" s="8"/>
      <c r="D67" s="33"/>
      <c r="E67" s="34"/>
      <c r="F67" s="5"/>
      <c r="G67" s="35"/>
      <c r="H67" s="35"/>
      <c r="I67" s="7"/>
      <c r="J67" s="7"/>
      <c r="K67" s="8"/>
    </row>
    <row r="68" spans="1:11" ht="12.75">
      <c r="A68" s="1"/>
      <c r="B68" s="32"/>
      <c r="C68" s="8"/>
      <c r="D68" s="33"/>
      <c r="E68" s="34"/>
      <c r="F68" s="5"/>
      <c r="G68" s="35"/>
      <c r="H68" s="35"/>
      <c r="I68" s="7"/>
      <c r="J68" s="7"/>
      <c r="K68" s="8"/>
    </row>
    <row r="69" spans="1:11" ht="12.75">
      <c r="A69" s="1"/>
      <c r="B69" s="32"/>
      <c r="C69" s="8"/>
      <c r="D69" s="33"/>
      <c r="E69" s="34"/>
      <c r="F69" s="5"/>
      <c r="G69" s="35"/>
      <c r="H69" s="35"/>
      <c r="I69" s="7"/>
      <c r="J69" s="7"/>
      <c r="K69" s="8"/>
    </row>
  </sheetData>
  <mergeCells count="1">
    <mergeCell ref="A1:K1"/>
  </mergeCells>
  <printOptions/>
  <pageMargins left="0.35" right="0.34" top="0.38" bottom="0.25" header="0.3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2012-05-02T11:54:22Z</cp:lastPrinted>
  <dcterms:created xsi:type="dcterms:W3CDTF">2012-04-26T12:13:42Z</dcterms:created>
  <dcterms:modified xsi:type="dcterms:W3CDTF">2012-05-03T09:32:29Z</dcterms:modified>
  <cp:category/>
  <cp:version/>
  <cp:contentType/>
  <cp:contentStatus/>
</cp:coreProperties>
</file>